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9555" windowHeight="11055" activeTab="1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fail">Sheet1!$B$1</definedName>
  </definedNames>
  <calcPr calcId="145621"/>
</workbook>
</file>

<file path=xl/calcChain.xml><?xml version="1.0" encoding="utf-8"?>
<calcChain xmlns="http://schemas.openxmlformats.org/spreadsheetml/2006/main">
  <c r="D15" i="1" l="1"/>
  <c r="B15" i="1"/>
  <c r="C15" i="1"/>
  <c r="A8" i="1"/>
  <c r="D8" i="1" s="1"/>
  <c r="B8" i="1"/>
  <c r="B9" i="1" s="1"/>
  <c r="B10" i="1" s="1"/>
  <c r="B11" i="1" s="1"/>
  <c r="B12" i="1" s="1"/>
  <c r="B13" i="1" s="1"/>
  <c r="B14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C8" i="1"/>
  <c r="A9" i="1"/>
  <c r="D9" i="1" s="1"/>
  <c r="C9" i="1"/>
  <c r="A10" i="1"/>
  <c r="D10" i="1" s="1"/>
  <c r="C10" i="1"/>
  <c r="A11" i="1"/>
  <c r="D11" i="1" s="1"/>
  <c r="C11" i="1"/>
  <c r="A12" i="1"/>
  <c r="D12" i="1" s="1"/>
  <c r="C12" i="1"/>
  <c r="A13" i="1"/>
  <c r="D13" i="1" s="1"/>
  <c r="C13" i="1"/>
  <c r="A14" i="1"/>
  <c r="D14" i="1" s="1"/>
  <c r="C14" i="1"/>
  <c r="A16" i="1"/>
  <c r="D16" i="1" s="1"/>
  <c r="C16" i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D5" i="1"/>
  <c r="D6" i="1"/>
  <c r="D7" i="1"/>
  <c r="D4" i="1"/>
  <c r="D3" i="1"/>
  <c r="A5" i="1"/>
  <c r="A6" i="1"/>
  <c r="A7" i="1" s="1"/>
  <c r="C7" i="1"/>
  <c r="B7" i="1"/>
  <c r="C6" i="1"/>
  <c r="C5" i="1"/>
  <c r="C4" i="1"/>
  <c r="A4" i="1"/>
  <c r="B30" i="1" l="1"/>
  <c r="C30" i="1"/>
  <c r="A17" i="1"/>
  <c r="A18" i="1" l="1"/>
  <c r="D17" i="1"/>
  <c r="C31" i="1"/>
  <c r="B31" i="1"/>
  <c r="B32" i="1" l="1"/>
  <c r="C32" i="1"/>
  <c r="A19" i="1"/>
  <c r="D18" i="1"/>
  <c r="D19" i="1" l="1"/>
  <c r="A20" i="1"/>
  <c r="B33" i="1"/>
  <c r="C33" i="1"/>
  <c r="D20" i="1" l="1"/>
  <c r="A21" i="1"/>
  <c r="C34" i="1"/>
  <c r="B34" i="1"/>
  <c r="C35" i="1" l="1"/>
  <c r="B35" i="1"/>
  <c r="A22" i="1"/>
  <c r="D21" i="1"/>
  <c r="D22" i="1" l="1"/>
  <c r="A23" i="1"/>
  <c r="B36" i="1"/>
  <c r="C36" i="1"/>
  <c r="D23" i="1" l="1"/>
  <c r="A24" i="1"/>
  <c r="B37" i="1"/>
  <c r="C37" i="1"/>
  <c r="D24" i="1" l="1"/>
  <c r="A25" i="1"/>
  <c r="B38" i="1"/>
  <c r="C38" i="1"/>
  <c r="A26" i="1" l="1"/>
  <c r="D25" i="1"/>
  <c r="B39" i="1"/>
  <c r="C39" i="1"/>
  <c r="A27" i="1" l="1"/>
  <c r="D26" i="1"/>
  <c r="B40" i="1"/>
  <c r="C40" i="1"/>
  <c r="D27" i="1" l="1"/>
  <c r="A28" i="1"/>
  <c r="B41" i="1"/>
  <c r="C41" i="1"/>
  <c r="D28" i="1" l="1"/>
  <c r="A29" i="1"/>
  <c r="B42" i="1"/>
  <c r="C42" i="1"/>
  <c r="A30" i="1" l="1"/>
  <c r="D29" i="1"/>
  <c r="B43" i="1"/>
  <c r="C43" i="1"/>
  <c r="D30" i="1" l="1"/>
  <c r="A31" i="1"/>
  <c r="B44" i="1"/>
  <c r="C44" i="1"/>
  <c r="D31" i="1" l="1"/>
  <c r="A32" i="1"/>
  <c r="B45" i="1"/>
  <c r="C45" i="1"/>
  <c r="D32" i="1" l="1"/>
  <c r="A33" i="1"/>
  <c r="B46" i="1"/>
  <c r="B47" i="1" s="1"/>
  <c r="C46" i="1"/>
  <c r="C47" i="1" s="1"/>
  <c r="D33" i="1" l="1"/>
  <c r="A34" i="1"/>
  <c r="D34" i="1" l="1"/>
  <c r="A35" i="1"/>
  <c r="D35" i="1" l="1"/>
  <c r="A36" i="1"/>
  <c r="D36" i="1" l="1"/>
  <c r="A37" i="1"/>
  <c r="D37" i="1" l="1"/>
  <c r="A38" i="1"/>
  <c r="D38" i="1" l="1"/>
  <c r="A39" i="1"/>
  <c r="D39" i="1" l="1"/>
  <c r="A40" i="1"/>
  <c r="D40" i="1" l="1"/>
  <c r="A41" i="1"/>
  <c r="D41" i="1" l="1"/>
  <c r="A42" i="1"/>
  <c r="A43" i="1" l="1"/>
  <c r="D42" i="1"/>
  <c r="A44" i="1" l="1"/>
  <c r="D43" i="1"/>
  <c r="A45" i="1" l="1"/>
  <c r="D44" i="1"/>
  <c r="A46" i="1" l="1"/>
  <c r="D45" i="1"/>
  <c r="A47" i="1" l="1"/>
  <c r="D47" i="1" s="1"/>
  <c r="D46" i="1"/>
</calcChain>
</file>

<file path=xl/sharedStrings.xml><?xml version="1.0" encoding="utf-8"?>
<sst xmlns="http://schemas.openxmlformats.org/spreadsheetml/2006/main" count="6" uniqueCount="5">
  <si>
    <t>Failure</t>
  </si>
  <si>
    <t>a quarter</t>
  </si>
  <si>
    <t>Quarter</t>
  </si>
  <si>
    <t>Year</t>
  </si>
  <si>
    <t>Failure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</si>
</sst>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Failure of a harddrive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Failure</c:v>
                </c:pt>
              </c:strCache>
            </c:strRef>
          </c:tx>
          <c:xVal>
            <c:numRef>
              <c:f>Sheet1!$A$3:$A$47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12.5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</c:numCache>
            </c:numRef>
          </c:xVal>
          <c:yVal>
            <c:numRef>
              <c:f>Sheet1!$D$3:$D$47</c:f>
              <c:numCache>
                <c:formatCode>0.0%</c:formatCode>
                <c:ptCount val="45"/>
                <c:pt idx="0">
                  <c:v>0.94599999999999995</c:v>
                </c:pt>
                <c:pt idx="1">
                  <c:v>0.89491599999999993</c:v>
                </c:pt>
                <c:pt idx="2">
                  <c:v>0.84659053599999989</c:v>
                </c:pt>
                <c:pt idx="3">
                  <c:v>0.80087464705599987</c:v>
                </c:pt>
                <c:pt idx="4">
                  <c:v>0.75762741611497586</c:v>
                </c:pt>
                <c:pt idx="5">
                  <c:v>0.71671553564476709</c:v>
                </c:pt>
                <c:pt idx="6">
                  <c:v>0.67801289671994969</c:v>
                </c:pt>
                <c:pt idx="7">
                  <c:v>0.64140020029707234</c:v>
                </c:pt>
                <c:pt idx="8">
                  <c:v>0.6067645894810304</c:v>
                </c:pt>
                <c:pt idx="9">
                  <c:v>0.57399930164905477</c:v>
                </c:pt>
                <c:pt idx="10">
                  <c:v>0.54300333936000578</c:v>
                </c:pt>
                <c:pt idx="11">
                  <c:v>0.51368115903456546</c:v>
                </c:pt>
                <c:pt idx="12">
                  <c:v>0.49961929822330858</c:v>
                </c:pt>
                <c:pt idx="13">
                  <c:v>0.48594237644669891</c:v>
                </c:pt>
                <c:pt idx="14">
                  <c:v>0.45970148811857708</c:v>
                </c:pt>
                <c:pt idx="15">
                  <c:v>0.43487760776017398</c:v>
                </c:pt>
                <c:pt idx="16">
                  <c:v>0.41139421694112455</c:v>
                </c:pt>
                <c:pt idx="17">
                  <c:v>0.38917892922630382</c:v>
                </c:pt>
                <c:pt idx="18">
                  <c:v>0.36816326704808339</c:v>
                </c:pt>
                <c:pt idx="19">
                  <c:v>0.34828245062748686</c:v>
                </c:pt>
                <c:pt idx="20">
                  <c:v>0.32947519829360256</c:v>
                </c:pt>
                <c:pt idx="21">
                  <c:v>0.31168353758574802</c:v>
                </c:pt>
                <c:pt idx="22">
                  <c:v>0.2948526265561176</c:v>
                </c:pt>
                <c:pt idx="23">
                  <c:v>0.27893058472208726</c:v>
                </c:pt>
                <c:pt idx="24">
                  <c:v>0.26386833314709451</c:v>
                </c:pt>
                <c:pt idx="25">
                  <c:v>0.2496194431571514</c:v>
                </c:pt>
                <c:pt idx="26">
                  <c:v>0.23613999322666523</c:v>
                </c:pt>
                <c:pt idx="27">
                  <c:v>0.2233884335924253</c:v>
                </c:pt>
                <c:pt idx="28">
                  <c:v>0.21132545817843432</c:v>
                </c:pt>
                <c:pt idx="29">
                  <c:v>0.19991388343679886</c:v>
                </c:pt>
                <c:pt idx="30">
                  <c:v>0.18911853373121168</c:v>
                </c:pt>
                <c:pt idx="31">
                  <c:v>0.17890613290972629</c:v>
                </c:pt>
                <c:pt idx="32">
                  <c:v>0.16924520173260105</c:v>
                </c:pt>
                <c:pt idx="33">
                  <c:v>0.16010596083904058</c:v>
                </c:pt>
                <c:pt idx="34">
                  <c:v>0.1514602389537324</c:v>
                </c:pt>
                <c:pt idx="35">
                  <c:v>0.14328138605023083</c:v>
                </c:pt>
                <c:pt idx="36">
                  <c:v>0.13554419120351835</c:v>
                </c:pt>
                <c:pt idx="37">
                  <c:v>0.12822480487852836</c:v>
                </c:pt>
                <c:pt idx="38">
                  <c:v>0.12130066541508783</c:v>
                </c:pt>
                <c:pt idx="39">
                  <c:v>0.11475042948267308</c:v>
                </c:pt>
                <c:pt idx="40">
                  <c:v>0.10855390629060872</c:v>
                </c:pt>
                <c:pt idx="41">
                  <c:v>0.10269199535091585</c:v>
                </c:pt>
                <c:pt idx="42">
                  <c:v>9.7146627601966393E-2</c:v>
                </c:pt>
                <c:pt idx="43">
                  <c:v>9.1900709711460207E-2</c:v>
                </c:pt>
                <c:pt idx="44">
                  <c:v>8.6938071387041349E-2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24512"/>
        <c:axId val="51826048"/>
      </c:scatterChart>
      <c:valAx>
        <c:axId val="5182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826048"/>
        <c:crosses val="autoZero"/>
        <c:crossBetween val="midCat"/>
      </c:valAx>
      <c:valAx>
        <c:axId val="5182604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1824512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918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G26" sqref="G26"/>
    </sheetView>
  </sheetViews>
  <sheetFormatPr defaultRowHeight="15" x14ac:dyDescent="0.25"/>
  <cols>
    <col min="1" max="1" width="15.85546875" customWidth="1"/>
  </cols>
  <sheetData>
    <row r="1" spans="1:5" x14ac:dyDescent="0.25">
      <c r="A1" t="s">
        <v>4</v>
      </c>
      <c r="B1" s="1">
        <v>5.3999999999999999E-2</v>
      </c>
      <c r="C1" t="s">
        <v>1</v>
      </c>
    </row>
    <row r="2" spans="1:5" x14ac:dyDescent="0.25">
      <c r="A2" t="s">
        <v>2</v>
      </c>
      <c r="B2" t="s">
        <v>3</v>
      </c>
      <c r="C2" t="s">
        <v>2</v>
      </c>
      <c r="D2" t="s">
        <v>0</v>
      </c>
    </row>
    <row r="3" spans="1:5" x14ac:dyDescent="0.25">
      <c r="A3">
        <v>1</v>
      </c>
      <c r="B3">
        <v>0</v>
      </c>
      <c r="C3">
        <v>1</v>
      </c>
      <c r="D3" s="2">
        <f>1-fail</f>
        <v>0.94599999999999995</v>
      </c>
    </row>
    <row r="4" spans="1:5" x14ac:dyDescent="0.25">
      <c r="A4">
        <f>A3+1</f>
        <v>2</v>
      </c>
      <c r="B4">
        <v>0</v>
      </c>
      <c r="C4">
        <f>C3+1</f>
        <v>2</v>
      </c>
      <c r="D4" s="2">
        <f>(1-fail)^A4</f>
        <v>0.89491599999999993</v>
      </c>
    </row>
    <row r="5" spans="1:5" x14ac:dyDescent="0.25">
      <c r="A5">
        <f t="shared" ref="A5:A7" si="0">A4+1</f>
        <v>3</v>
      </c>
      <c r="B5">
        <v>0</v>
      </c>
      <c r="C5">
        <f>C4+1</f>
        <v>3</v>
      </c>
      <c r="D5" s="2">
        <f>(1-fail)^A5</f>
        <v>0.84659053599999989</v>
      </c>
      <c r="E5" s="2"/>
    </row>
    <row r="6" spans="1:5" x14ac:dyDescent="0.25">
      <c r="A6">
        <f t="shared" si="0"/>
        <v>4</v>
      </c>
      <c r="B6">
        <v>0</v>
      </c>
      <c r="C6">
        <f>C5+1</f>
        <v>4</v>
      </c>
      <c r="D6" s="2">
        <f>(1-fail)^A6</f>
        <v>0.80087464705599987</v>
      </c>
      <c r="E6" s="2"/>
    </row>
    <row r="7" spans="1:5" x14ac:dyDescent="0.25">
      <c r="A7">
        <f t="shared" si="0"/>
        <v>5</v>
      </c>
      <c r="B7">
        <f>IF(C6+1=5,B6+1,B6)</f>
        <v>1</v>
      </c>
      <c r="C7">
        <f>IF(C6+1&gt;4,1,C6+1)</f>
        <v>1</v>
      </c>
      <c r="D7" s="2">
        <f>(1-fail)^A7</f>
        <v>0.75762741611497586</v>
      </c>
    </row>
    <row r="8" spans="1:5" x14ac:dyDescent="0.25">
      <c r="A8">
        <f t="shared" ref="A8:A29" si="1">A7+1</f>
        <v>6</v>
      </c>
      <c r="B8">
        <f t="shared" ref="B8:B29" si="2">IF(C7+1=5,B7+1,B7)</f>
        <v>1</v>
      </c>
      <c r="C8">
        <f t="shared" ref="C8:C29" si="3">IF(C7+1&gt;4,1,C7+1)</f>
        <v>2</v>
      </c>
      <c r="D8" s="2">
        <f>(1-fail)^A8</f>
        <v>0.71671553564476709</v>
      </c>
    </row>
    <row r="9" spans="1:5" x14ac:dyDescent="0.25">
      <c r="A9">
        <f t="shared" si="1"/>
        <v>7</v>
      </c>
      <c r="B9">
        <f t="shared" si="2"/>
        <v>1</v>
      </c>
      <c r="C9">
        <f t="shared" si="3"/>
        <v>3</v>
      </c>
      <c r="D9" s="2">
        <f>(1-fail)^A9</f>
        <v>0.67801289671994969</v>
      </c>
    </row>
    <row r="10" spans="1:5" x14ac:dyDescent="0.25">
      <c r="A10">
        <f t="shared" si="1"/>
        <v>8</v>
      </c>
      <c r="B10">
        <f t="shared" si="2"/>
        <v>1</v>
      </c>
      <c r="C10">
        <f t="shared" si="3"/>
        <v>4</v>
      </c>
      <c r="D10" s="2">
        <f>(1-fail)^A10</f>
        <v>0.64140020029707234</v>
      </c>
    </row>
    <row r="11" spans="1:5" x14ac:dyDescent="0.25">
      <c r="A11">
        <f t="shared" si="1"/>
        <v>9</v>
      </c>
      <c r="B11">
        <f t="shared" si="2"/>
        <v>2</v>
      </c>
      <c r="C11">
        <f t="shared" si="3"/>
        <v>1</v>
      </c>
      <c r="D11" s="2">
        <f>(1-fail)^A11</f>
        <v>0.6067645894810304</v>
      </c>
    </row>
    <row r="12" spans="1:5" x14ac:dyDescent="0.25">
      <c r="A12">
        <f t="shared" si="1"/>
        <v>10</v>
      </c>
      <c r="B12">
        <f t="shared" si="2"/>
        <v>2</v>
      </c>
      <c r="C12">
        <f t="shared" si="3"/>
        <v>2</v>
      </c>
      <c r="D12" s="2">
        <f>(1-fail)^A12</f>
        <v>0.57399930164905477</v>
      </c>
    </row>
    <row r="13" spans="1:5" x14ac:dyDescent="0.25">
      <c r="A13">
        <f t="shared" si="1"/>
        <v>11</v>
      </c>
      <c r="B13">
        <f t="shared" si="2"/>
        <v>2</v>
      </c>
      <c r="C13">
        <f t="shared" si="3"/>
        <v>3</v>
      </c>
      <c r="D13" s="2">
        <f>(1-fail)^A13</f>
        <v>0.54300333936000578</v>
      </c>
    </row>
    <row r="14" spans="1:5" x14ac:dyDescent="0.25">
      <c r="A14">
        <f t="shared" si="1"/>
        <v>12</v>
      </c>
      <c r="B14">
        <f t="shared" si="2"/>
        <v>2</v>
      </c>
      <c r="C14">
        <f t="shared" si="3"/>
        <v>4</v>
      </c>
      <c r="D14" s="2">
        <f>(1-fail)^A14</f>
        <v>0.51368115903456546</v>
      </c>
    </row>
    <row r="15" spans="1:5" x14ac:dyDescent="0.25">
      <c r="A15" s="3">
        <v>12.5</v>
      </c>
      <c r="B15" s="3">
        <f t="shared" ref="B15" si="4">IF(C14+1=5,B14+1,B14)</f>
        <v>3</v>
      </c>
      <c r="C15" s="3">
        <f t="shared" ref="C15" si="5">IF(C14+1&gt;4,1,C14+1)</f>
        <v>1</v>
      </c>
      <c r="D15" s="4">
        <f>(1-fail)^A15</f>
        <v>0.49961929822330858</v>
      </c>
    </row>
    <row r="16" spans="1:5" x14ac:dyDescent="0.25">
      <c r="A16">
        <f>A14+1</f>
        <v>13</v>
      </c>
      <c r="B16">
        <f>IF(C14+1=5,B14+1,B14)</f>
        <v>3</v>
      </c>
      <c r="C16">
        <f>IF(C14+1&gt;4,1,C14+1)</f>
        <v>1</v>
      </c>
      <c r="D16" s="2">
        <f>(1-fail)^A16</f>
        <v>0.48594237644669891</v>
      </c>
    </row>
    <row r="17" spans="1:4" x14ac:dyDescent="0.25">
      <c r="A17">
        <f t="shared" si="1"/>
        <v>14</v>
      </c>
      <c r="B17">
        <f t="shared" si="2"/>
        <v>3</v>
      </c>
      <c r="C17">
        <f t="shared" si="3"/>
        <v>2</v>
      </c>
      <c r="D17" s="2">
        <f>(1-fail)^A17</f>
        <v>0.45970148811857708</v>
      </c>
    </row>
    <row r="18" spans="1:4" x14ac:dyDescent="0.25">
      <c r="A18">
        <f t="shared" si="1"/>
        <v>15</v>
      </c>
      <c r="B18">
        <f t="shared" si="2"/>
        <v>3</v>
      </c>
      <c r="C18">
        <f t="shared" si="3"/>
        <v>3</v>
      </c>
      <c r="D18" s="2">
        <f>(1-fail)^A18</f>
        <v>0.43487760776017398</v>
      </c>
    </row>
    <row r="19" spans="1:4" x14ac:dyDescent="0.25">
      <c r="A19">
        <f t="shared" si="1"/>
        <v>16</v>
      </c>
      <c r="B19">
        <f t="shared" si="2"/>
        <v>3</v>
      </c>
      <c r="C19">
        <f t="shared" si="3"/>
        <v>4</v>
      </c>
      <c r="D19" s="2">
        <f>(1-fail)^A19</f>
        <v>0.41139421694112455</v>
      </c>
    </row>
    <row r="20" spans="1:4" x14ac:dyDescent="0.25">
      <c r="A20">
        <f t="shared" si="1"/>
        <v>17</v>
      </c>
      <c r="B20">
        <f t="shared" si="2"/>
        <v>4</v>
      </c>
      <c r="C20">
        <f t="shared" si="3"/>
        <v>1</v>
      </c>
      <c r="D20" s="2">
        <f>(1-fail)^A20</f>
        <v>0.38917892922630382</v>
      </c>
    </row>
    <row r="21" spans="1:4" x14ac:dyDescent="0.25">
      <c r="A21">
        <f t="shared" si="1"/>
        <v>18</v>
      </c>
      <c r="B21">
        <f t="shared" si="2"/>
        <v>4</v>
      </c>
      <c r="C21">
        <f t="shared" si="3"/>
        <v>2</v>
      </c>
      <c r="D21" s="2">
        <f>(1-fail)^A21</f>
        <v>0.36816326704808339</v>
      </c>
    </row>
    <row r="22" spans="1:4" x14ac:dyDescent="0.25">
      <c r="A22">
        <f t="shared" si="1"/>
        <v>19</v>
      </c>
      <c r="B22">
        <f t="shared" si="2"/>
        <v>4</v>
      </c>
      <c r="C22">
        <f t="shared" si="3"/>
        <v>3</v>
      </c>
      <c r="D22" s="2">
        <f>(1-fail)^A22</f>
        <v>0.34828245062748686</v>
      </c>
    </row>
    <row r="23" spans="1:4" x14ac:dyDescent="0.25">
      <c r="A23">
        <f t="shared" si="1"/>
        <v>20</v>
      </c>
      <c r="B23">
        <f t="shared" si="2"/>
        <v>4</v>
      </c>
      <c r="C23">
        <f t="shared" si="3"/>
        <v>4</v>
      </c>
      <c r="D23" s="2">
        <f>(1-fail)^A23</f>
        <v>0.32947519829360256</v>
      </c>
    </row>
    <row r="24" spans="1:4" x14ac:dyDescent="0.25">
      <c r="A24">
        <f t="shared" si="1"/>
        <v>21</v>
      </c>
      <c r="B24">
        <f t="shared" si="2"/>
        <v>5</v>
      </c>
      <c r="C24">
        <f t="shared" si="3"/>
        <v>1</v>
      </c>
      <c r="D24" s="2">
        <f>(1-fail)^A24</f>
        <v>0.31168353758574802</v>
      </c>
    </row>
    <row r="25" spans="1:4" x14ac:dyDescent="0.25">
      <c r="A25">
        <f t="shared" si="1"/>
        <v>22</v>
      </c>
      <c r="B25">
        <f t="shared" si="2"/>
        <v>5</v>
      </c>
      <c r="C25">
        <f t="shared" si="3"/>
        <v>2</v>
      </c>
      <c r="D25" s="2">
        <f>(1-fail)^A25</f>
        <v>0.2948526265561176</v>
      </c>
    </row>
    <row r="26" spans="1:4" x14ac:dyDescent="0.25">
      <c r="A26">
        <f t="shared" si="1"/>
        <v>23</v>
      </c>
      <c r="B26">
        <f t="shared" si="2"/>
        <v>5</v>
      </c>
      <c r="C26">
        <f t="shared" si="3"/>
        <v>3</v>
      </c>
      <c r="D26" s="2">
        <f>(1-fail)^A26</f>
        <v>0.27893058472208726</v>
      </c>
    </row>
    <row r="27" spans="1:4" x14ac:dyDescent="0.25">
      <c r="A27">
        <f t="shared" si="1"/>
        <v>24</v>
      </c>
      <c r="B27">
        <f t="shared" si="2"/>
        <v>5</v>
      </c>
      <c r="C27">
        <f t="shared" si="3"/>
        <v>4</v>
      </c>
      <c r="D27" s="2">
        <f>(1-fail)^A27</f>
        <v>0.26386833314709451</v>
      </c>
    </row>
    <row r="28" spans="1:4" x14ac:dyDescent="0.25">
      <c r="A28">
        <f t="shared" si="1"/>
        <v>25</v>
      </c>
      <c r="B28">
        <f t="shared" si="2"/>
        <v>6</v>
      </c>
      <c r="C28">
        <f t="shared" si="3"/>
        <v>1</v>
      </c>
      <c r="D28" s="2">
        <f>(1-fail)^A28</f>
        <v>0.2496194431571514</v>
      </c>
    </row>
    <row r="29" spans="1:4" x14ac:dyDescent="0.25">
      <c r="A29">
        <f t="shared" si="1"/>
        <v>26</v>
      </c>
      <c r="B29">
        <f t="shared" si="2"/>
        <v>6</v>
      </c>
      <c r="C29">
        <f t="shared" si="3"/>
        <v>2</v>
      </c>
      <c r="D29" s="2">
        <f>(1-fail)^A29</f>
        <v>0.23613999322666523</v>
      </c>
    </row>
    <row r="30" spans="1:4" x14ac:dyDescent="0.25">
      <c r="A30">
        <f t="shared" ref="A30:A41" si="6">A29+1</f>
        <v>27</v>
      </c>
      <c r="B30">
        <f t="shared" ref="B30:B41" si="7">IF(C29+1=5,B29+1,B29)</f>
        <v>6</v>
      </c>
      <c r="C30">
        <f t="shared" ref="C30:C41" si="8">IF(C29+1&gt;4,1,C29+1)</f>
        <v>3</v>
      </c>
      <c r="D30" s="2">
        <f>(1-fail)^A30</f>
        <v>0.2233884335924253</v>
      </c>
    </row>
    <row r="31" spans="1:4" x14ac:dyDescent="0.25">
      <c r="A31">
        <f t="shared" si="6"/>
        <v>28</v>
      </c>
      <c r="B31">
        <f t="shared" si="7"/>
        <v>6</v>
      </c>
      <c r="C31">
        <f t="shared" si="8"/>
        <v>4</v>
      </c>
      <c r="D31" s="2">
        <f>(1-fail)^A31</f>
        <v>0.21132545817843432</v>
      </c>
    </row>
    <row r="32" spans="1:4" x14ac:dyDescent="0.25">
      <c r="A32">
        <f t="shared" si="6"/>
        <v>29</v>
      </c>
      <c r="B32">
        <f t="shared" si="7"/>
        <v>7</v>
      </c>
      <c r="C32">
        <f t="shared" si="8"/>
        <v>1</v>
      </c>
      <c r="D32" s="2">
        <f>(1-fail)^A32</f>
        <v>0.19991388343679886</v>
      </c>
    </row>
    <row r="33" spans="1:4" x14ac:dyDescent="0.25">
      <c r="A33">
        <f t="shared" si="6"/>
        <v>30</v>
      </c>
      <c r="B33">
        <f t="shared" si="7"/>
        <v>7</v>
      </c>
      <c r="C33">
        <f t="shared" si="8"/>
        <v>2</v>
      </c>
      <c r="D33" s="2">
        <f>(1-fail)^A33</f>
        <v>0.18911853373121168</v>
      </c>
    </row>
    <row r="34" spans="1:4" x14ac:dyDescent="0.25">
      <c r="A34">
        <f t="shared" si="6"/>
        <v>31</v>
      </c>
      <c r="B34">
        <f t="shared" si="7"/>
        <v>7</v>
      </c>
      <c r="C34">
        <f t="shared" si="8"/>
        <v>3</v>
      </c>
      <c r="D34" s="2">
        <f>(1-fail)^A34</f>
        <v>0.17890613290972629</v>
      </c>
    </row>
    <row r="35" spans="1:4" x14ac:dyDescent="0.25">
      <c r="A35">
        <f t="shared" si="6"/>
        <v>32</v>
      </c>
      <c r="B35">
        <f t="shared" si="7"/>
        <v>7</v>
      </c>
      <c r="C35">
        <f t="shared" si="8"/>
        <v>4</v>
      </c>
      <c r="D35" s="2">
        <f>(1-fail)^A35</f>
        <v>0.16924520173260105</v>
      </c>
    </row>
    <row r="36" spans="1:4" x14ac:dyDescent="0.25">
      <c r="A36">
        <f t="shared" si="6"/>
        <v>33</v>
      </c>
      <c r="B36">
        <f t="shared" si="7"/>
        <v>8</v>
      </c>
      <c r="C36">
        <f t="shared" si="8"/>
        <v>1</v>
      </c>
      <c r="D36" s="2">
        <f>(1-fail)^A36</f>
        <v>0.16010596083904058</v>
      </c>
    </row>
    <row r="37" spans="1:4" x14ac:dyDescent="0.25">
      <c r="A37">
        <f t="shared" si="6"/>
        <v>34</v>
      </c>
      <c r="B37">
        <f t="shared" si="7"/>
        <v>8</v>
      </c>
      <c r="C37">
        <f t="shared" si="8"/>
        <v>2</v>
      </c>
      <c r="D37" s="2">
        <f>(1-fail)^A37</f>
        <v>0.1514602389537324</v>
      </c>
    </row>
    <row r="38" spans="1:4" x14ac:dyDescent="0.25">
      <c r="A38">
        <f t="shared" si="6"/>
        <v>35</v>
      </c>
      <c r="B38">
        <f t="shared" si="7"/>
        <v>8</v>
      </c>
      <c r="C38">
        <f t="shared" si="8"/>
        <v>3</v>
      </c>
      <c r="D38" s="2">
        <f>(1-fail)^A38</f>
        <v>0.14328138605023083</v>
      </c>
    </row>
    <row r="39" spans="1:4" x14ac:dyDescent="0.25">
      <c r="A39">
        <f t="shared" si="6"/>
        <v>36</v>
      </c>
      <c r="B39">
        <f t="shared" si="7"/>
        <v>8</v>
      </c>
      <c r="C39">
        <f t="shared" si="8"/>
        <v>4</v>
      </c>
      <c r="D39" s="2">
        <f>(1-fail)^A39</f>
        <v>0.13554419120351835</v>
      </c>
    </row>
    <row r="40" spans="1:4" x14ac:dyDescent="0.25">
      <c r="A40">
        <f t="shared" si="6"/>
        <v>37</v>
      </c>
      <c r="B40">
        <f t="shared" si="7"/>
        <v>9</v>
      </c>
      <c r="C40">
        <f t="shared" si="8"/>
        <v>1</v>
      </c>
      <c r="D40" s="2">
        <f>(1-fail)^A40</f>
        <v>0.12822480487852836</v>
      </c>
    </row>
    <row r="41" spans="1:4" x14ac:dyDescent="0.25">
      <c r="A41">
        <f t="shared" si="6"/>
        <v>38</v>
      </c>
      <c r="B41">
        <f t="shared" si="7"/>
        <v>9</v>
      </c>
      <c r="C41">
        <f t="shared" si="8"/>
        <v>2</v>
      </c>
      <c r="D41" s="2">
        <f>(1-fail)^A41</f>
        <v>0.12130066541508783</v>
      </c>
    </row>
    <row r="42" spans="1:4" x14ac:dyDescent="0.25">
      <c r="A42">
        <f t="shared" ref="A42:A47" si="9">A41+1</f>
        <v>39</v>
      </c>
      <c r="B42">
        <f t="shared" ref="B42:B47" si="10">IF(C41+1=5,B41+1,B41)</f>
        <v>9</v>
      </c>
      <c r="C42">
        <f t="shared" ref="C42:C47" si="11">IF(C41+1&gt;4,1,C41+1)</f>
        <v>3</v>
      </c>
      <c r="D42" s="2">
        <f>(1-fail)^A42</f>
        <v>0.11475042948267308</v>
      </c>
    </row>
    <row r="43" spans="1:4" x14ac:dyDescent="0.25">
      <c r="A43">
        <f t="shared" si="9"/>
        <v>40</v>
      </c>
      <c r="B43">
        <f t="shared" si="10"/>
        <v>9</v>
      </c>
      <c r="C43">
        <f t="shared" si="11"/>
        <v>4</v>
      </c>
      <c r="D43" s="2">
        <f>(1-fail)^A43</f>
        <v>0.10855390629060872</v>
      </c>
    </row>
    <row r="44" spans="1:4" x14ac:dyDescent="0.25">
      <c r="A44">
        <f t="shared" si="9"/>
        <v>41</v>
      </c>
      <c r="B44">
        <f t="shared" si="10"/>
        <v>10</v>
      </c>
      <c r="C44">
        <f t="shared" si="11"/>
        <v>1</v>
      </c>
      <c r="D44" s="2">
        <f>(1-fail)^A44</f>
        <v>0.10269199535091585</v>
      </c>
    </row>
    <row r="45" spans="1:4" x14ac:dyDescent="0.25">
      <c r="A45">
        <f t="shared" si="9"/>
        <v>42</v>
      </c>
      <c r="B45">
        <f t="shared" si="10"/>
        <v>10</v>
      </c>
      <c r="C45">
        <f t="shared" si="11"/>
        <v>2</v>
      </c>
      <c r="D45" s="2">
        <f>(1-fail)^A45</f>
        <v>9.7146627601966393E-2</v>
      </c>
    </row>
    <row r="46" spans="1:4" x14ac:dyDescent="0.25">
      <c r="A46">
        <f t="shared" si="9"/>
        <v>43</v>
      </c>
      <c r="B46">
        <f t="shared" si="10"/>
        <v>10</v>
      </c>
      <c r="C46">
        <f t="shared" si="11"/>
        <v>3</v>
      </c>
      <c r="D46" s="2">
        <f>(1-fail)^A46</f>
        <v>9.1900709711460207E-2</v>
      </c>
    </row>
    <row r="47" spans="1:4" x14ac:dyDescent="0.25">
      <c r="A47">
        <f t="shared" si="9"/>
        <v>44</v>
      </c>
      <c r="B47">
        <f t="shared" si="10"/>
        <v>10</v>
      </c>
      <c r="C47">
        <f t="shared" si="11"/>
        <v>4</v>
      </c>
      <c r="D47" s="2">
        <f>(1-fail)^A47</f>
        <v>8.6938071387041349E-2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fail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Bernard</cp:lastModifiedBy>
  <dcterms:created xsi:type="dcterms:W3CDTF">2018-01-22T08:29:37Z</dcterms:created>
  <dcterms:modified xsi:type="dcterms:W3CDTF">2018-01-22T09:13:19Z</dcterms:modified>
</cp:coreProperties>
</file>